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70" yWindow="450" windowWidth="19320" windowHeight="7695"/>
  </bookViews>
  <sheets>
    <sheet name="Ark1" sheetId="1" r:id="rId1"/>
    <sheet name="Ark2" sheetId="2" state="hidden" r:id="rId2"/>
    <sheet name="Ark3" sheetId="3" r:id="rId3"/>
  </sheets>
  <calcPr calcId="145621"/>
  <customWorkbookViews>
    <customWorkbookView name="Kari Amby Røine Hegerstrøm - Personlig visning" guid="{46C2BBD1-E11D-4200-B284-70E0F969CF54}" mergeInterval="0" personalView="1" maximized="1" windowWidth="2556" windowHeight="1215" activeSheetId="1"/>
    <customWorkbookView name="Randi Saunes - Personal View" guid="{A3295F13-AC51-492E-9634-266BA8804BEC}" mergeInterval="0" personalView="1" maximized="1" windowWidth="1920" windowHeight="975" activeSheetId="1"/>
    <customWorkbookView name="Eirik Haakstad - Personlig visning" guid="{924D948A-0A60-4398-B4E4-69975636BE11}" mergeInterval="0" personalView="1" maximized="1" windowWidth="1147" windowHeight="963" activeSheetId="1"/>
    <customWorkbookView name="Eivind Roll - Personlig visning" guid="{7416F8FE-A2E2-418F-93FA-3F06F1110286}" mergeInterval="0" personalView="1" maximized="1" windowWidth="1916" windowHeight="975" activeSheetId="1"/>
    <customWorkbookView name="Tor Inge Rosvoll - Personal View" guid="{058DD0B7-493B-45E0-A8D6-D548DD6AEE41}" mergeInterval="0" personalView="1" maximized="1" windowWidth="1916" windowHeight="855" activeSheetId="1"/>
    <customWorkbookView name="Benedicte Rustad - Personal View" guid="{22070E0C-0AEB-461C-A866-D4B66D8D6D0F}" mergeInterval="0" personalView="1" maximized="1" windowWidth="1916" windowHeight="975" activeSheetId="1"/>
    <customWorkbookView name="Steinar Hafto Myre - Personal View" guid="{1AAE9E0A-8132-BD48-8205-4414012D9BFA}" mergeInterval="0" personalView="1" yWindow="54" windowWidth="1920" windowHeight="1120" activeSheetId="1"/>
    <customWorkbookView name="Trond Skjeie - Personal View" guid="{50033773-00DB-44D1-8564-E87C544FEB30}" mergeInterval="0" personalView="1" maximized="1" windowWidth="1276" windowHeight="582" activeSheetId="1"/>
    <customWorkbookView name="TorInge - Personal View" guid="{B12D861C-3FF9-4245-974B-E484ED16A1BD}" mergeInterval="0" personalView="1" maximized="1" windowWidth="1286" windowHeight="601" activeSheetId="1"/>
    <customWorkbookView name="Lars Christian Botten - Personal View" guid="{FB2497CB-2E35-453D-99CF-14171C793922}" mergeInterval="0" personalView="1" maximized="1" windowWidth="1916" windowHeight="975" activeSheetId="1"/>
    <customWorkbookView name="Kristin Steen Slåttå - Personal View" guid="{D7E0B98F-6586-402F-94F6-4C1068F6F58A}" mergeInterval="0" personalView="1" maximized="1" windowWidth="1348" windowHeight="527" activeSheetId="1"/>
    <customWorkbookView name="Benedicte Rustad - Personlig visning" guid="{3AA1CCF7-2565-434B-B684-D1E2F0B9DF0A}" mergeInterval="0" personalView="1" maximized="1" windowWidth="1577" windowHeight="753" activeSheetId="1"/>
    <customWorkbookView name="Elisabeth Pedersen Lange - Personal View" guid="{DD438E50-AC6A-4DB0-84BD-609742A74444}" mergeInterval="0" personalView="1" maximized="1" windowWidth="1916" windowHeight="975" activeSheetId="1"/>
    <customWorkbookView name="Elisabeth Ulleberg - Personal View" guid="{0EB4380C-5803-4CCA-8D5C-F0F753DF1CD7}" mergeInterval="0" personalView="1" maximized="1" windowWidth="1920" windowHeight="955" activeSheetId="1"/>
    <customWorkbookView name="Eline Therese Storhaug Sørensen - Personlig visning" guid="{533835AF-6BAF-44E3-A9E9-8B2AEBE79BA9}" mergeInterval="0" personalView="1" xWindow="10" yWindow="32" windowWidth="1743" windowHeight="874" activeSheetId="1"/>
    <customWorkbookView name="Julie Orning - Personal View" guid="{835CB2CF-36E6-4D0C-8715-359C5A528624}" mergeInterval="0" personalView="1" maximized="1" windowWidth="1920" windowHeight="975" activeSheetId="1"/>
    <customWorkbookView name="Trond Skjeie - Personlig visning" guid="{F0546350-2F4E-4655-AC9F-F2A764B834ED}" mergeInterval="0" personalView="1" maximized="1" windowWidth="1916" windowHeight="831" activeSheetId="1"/>
    <customWorkbookView name="&quot;smyre&quot; - Personal View" guid="{D40EE40F-0EB9-46B7-B2FA-849EF1740289}" mergeInterval="0" personalView="1" maximized="1" windowWidth="1276" windowHeight="587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<sst xmlns="http://schemas.openxmlformats.org/spreadsheetml/2006/main" count="209" uniqueCount="158">
  <si>
    <t>Årsplan tiltak</t>
  </si>
  <si>
    <t>Aktivitet</t>
  </si>
  <si>
    <t>Milepæl</t>
  </si>
  <si>
    <t>1. tertial</t>
  </si>
  <si>
    <t>2. tertial</t>
  </si>
  <si>
    <t>3. tertial</t>
  </si>
  <si>
    <t>Ansvarlig</t>
  </si>
  <si>
    <t>Detaljprosjektere nye leide lokaler i Tullinkvartalet med bruk av hovedbrukergruppe, temabrukergrupper og referansegrupper</t>
  </si>
  <si>
    <t>Tilpasning av eksisterende bygningsmasse for videre bruk av fakultetets enheter og studenter</t>
  </si>
  <si>
    <t xml:space="preserve">Status </t>
  </si>
  <si>
    <t>Kommentar</t>
  </si>
  <si>
    <t>ok</t>
  </si>
  <si>
    <t>delvis ok</t>
  </si>
  <si>
    <t>ikke ok</t>
  </si>
  <si>
    <t>Areal og samlokalisering</t>
  </si>
  <si>
    <t>Læringsmiljø</t>
  </si>
  <si>
    <t>Etikk</t>
  </si>
  <si>
    <t>Faglige prioriteringer</t>
  </si>
  <si>
    <t>tiltak utenfor fakultetets hovedprioriteringer innenfor uios årsplan</t>
  </si>
  <si>
    <t>(administrativ fremdriftsansvarlig uthevet)</t>
  </si>
  <si>
    <t>Hovedområde</t>
  </si>
  <si>
    <t>Organisasjon og støttefunksjoner</t>
  </si>
  <si>
    <t>Frist</t>
  </si>
  <si>
    <t>Resultatmål 2016</t>
  </si>
  <si>
    <t>Resultatmål 2018</t>
  </si>
  <si>
    <t>Referanse til UiOs årsplan</t>
  </si>
  <si>
    <t>Gjennomgang av administrative tjenester for bedre og mer hensiktsmessig organisering, og identifisere og planlegge for mulige endringer</t>
  </si>
  <si>
    <t>Oppfølging av arbeidsmiljøundersøkelsen</t>
  </si>
  <si>
    <t>Alle enheter ved fakultetet følger opp tiltakene som ble vedtatt i ARK-undersøkelsen høsten 2015</t>
  </si>
  <si>
    <t>Hoved-prioritering</t>
  </si>
  <si>
    <t>Mottak av studenter og studentmiljø på alle studieprogram</t>
  </si>
  <si>
    <t>Undervisningskvalitet herunder arbeid med varierte lærings- og vurderingsformer</t>
  </si>
  <si>
    <t>Forbedre gjennomstrømming i studieprogrammer utenom rettsstudiet</t>
  </si>
  <si>
    <r>
      <rPr>
        <b/>
        <sz val="11"/>
        <color theme="1"/>
        <rFont val="Calibri"/>
        <family val="2"/>
        <scheme val="minor"/>
      </rPr>
      <t>Seksjonsleder studieseksjonen</t>
    </r>
    <r>
      <rPr>
        <sz val="11"/>
        <color theme="1"/>
        <rFont val="Calibri"/>
        <family val="2"/>
        <scheme val="minor"/>
      </rPr>
      <t xml:space="preserve"> og studiedekan</t>
    </r>
  </si>
  <si>
    <t>Implementering av vedtak om integrering av etikk i enkeltfagene</t>
  </si>
  <si>
    <t>Følge opp resultatet av arbeidet med innholdet i metode- og rettskildefagene med tanke på å ivareta vekt på etikk</t>
  </si>
  <si>
    <t>Forskning</t>
  </si>
  <si>
    <t>Mer fagspesifikke kunngjøringer rettet mot fagområder med særlige undervisnings- og forskningsbehov</t>
  </si>
  <si>
    <t>Innføring av tydeligere rutiner ved tilsettinger i faste vitenskapelige stillinger for å sikre at både forsknings- og undervisningssiden blir tilstrekkelig ivaretatt</t>
  </si>
  <si>
    <t>Samfunnskontakt</t>
  </si>
  <si>
    <t>Ekstern finansiering</t>
  </si>
  <si>
    <t>Fakultetet vil jobbe for å få mer midler til rettsvitenskapelig forskning nasjonalt</t>
  </si>
  <si>
    <t>Vi vil arbeide aktivt og systematisk med å gi innspill til Eus arbeidsprogrammer for å synliggjøre relevansen for rettsvitenskapelig forskning i Eus utlysninger</t>
  </si>
  <si>
    <t>Synliggjøre fakultetets forskning i UiOs egne kommunikasjonskanaler, i etablerte forskningskommunikasjonskanaler som forskning.no og i nyhetsmedier samt fagpresse</t>
  </si>
  <si>
    <t>Fakultetet skal profesjonalisere den kommunikasjonsfaglige støttefunksjoner ytterligere, og øke forståelsen i organisasjonen for nytten av planmessig og strategisk kommunikasjon</t>
  </si>
  <si>
    <t>Øke ansattes tilstedeværelse på etablerte debattarenaer, og skape egne arenaer der ansatte kan gi faglige kommentarer og debatterer dagsaktuelle spørsmål</t>
  </si>
  <si>
    <r>
      <rPr>
        <b/>
        <sz val="11"/>
        <color theme="1"/>
        <rFont val="Calibri"/>
        <family val="2"/>
        <scheme val="minor"/>
      </rPr>
      <t xml:space="preserve">Seksjonsleder administrasjonsseksjonen </t>
    </r>
    <r>
      <rPr>
        <sz val="11"/>
        <color theme="1"/>
        <rFont val="Calibri"/>
        <family val="2"/>
        <scheme val="minor"/>
      </rPr>
      <t>og forskningsdekan</t>
    </r>
  </si>
  <si>
    <r>
      <t>seksjonsleder kommunikasjonsseksjonen</t>
    </r>
    <r>
      <rPr>
        <sz val="11"/>
        <color theme="1"/>
        <rFont val="Calibri"/>
        <family val="2"/>
        <scheme val="minor"/>
      </rPr>
      <t xml:space="preserve"> og kontorsjefer</t>
    </r>
  </si>
  <si>
    <t>Tiltak 1</t>
  </si>
  <si>
    <t>Tiltak 2</t>
  </si>
  <si>
    <t>tiltak 3</t>
  </si>
  <si>
    <t>Tiltak 5
Tiltak 6</t>
  </si>
  <si>
    <t>Gjennomgang av adm. Tjenester: 31.12.2016</t>
  </si>
  <si>
    <t>Seksjonsleder administrasjonsseksjonen</t>
  </si>
  <si>
    <t>Utvide bruk av digitale læringsmidler i undervisningen</t>
  </si>
  <si>
    <t>Optimalisere ressursbruk i forhold til kursundervisning og studentdeltakelse</t>
  </si>
  <si>
    <t>Oppfølging av SAB (Strategic Advisory Board)</t>
  </si>
  <si>
    <t>Tiltak for å styrke undervisningsledelse. Tydeliggjøre roller og ansvar for undervisningen mellom studieårsansvarlige, ansvarlig faglærere og instituttene, og sette opp en plan for videre rullering ift verv i henhold til vedtak som fattes høsten 2015.</t>
  </si>
  <si>
    <r>
      <t xml:space="preserve">Seksjonsleder administrasjonsseksjonen </t>
    </r>
    <r>
      <rPr>
        <sz val="11"/>
        <color theme="1"/>
        <rFont val="Calibri"/>
        <family val="2"/>
        <scheme val="minor"/>
      </rPr>
      <t>og forskningsdekan</t>
    </r>
  </si>
  <si>
    <r>
      <t>Følge opp arbeidsgruppens</t>
    </r>
    <r>
      <rPr>
        <sz val="11"/>
        <rFont val="Calibri"/>
        <family val="2"/>
        <scheme val="minor"/>
      </rPr>
      <t xml:space="preserve"> plan for arbeidet </t>
    </r>
    <r>
      <rPr>
        <sz val="11"/>
        <color theme="1"/>
        <rFont val="Calibri"/>
        <family val="2"/>
        <scheme val="minor"/>
      </rPr>
      <t>med metode- og rettskildefagene</t>
    </r>
  </si>
  <si>
    <t xml:space="preserve">Gi en god og tydelig beskrivelse av  forventninger til de nye studieårsansvarlige lærerne og hvilken  rolle de har i undervisningoppfølging og undervisningsplanlegging.   </t>
  </si>
  <si>
    <t>Plan ferdig innen 1.3.</t>
  </si>
  <si>
    <t>Inkludering av studenter i fagmiljøene, herunder å redusere avstand mellom studenter og lærere</t>
  </si>
  <si>
    <t>Skal ha tatt i bruk digitale læringsressurser, herunder videoforelesninger som et prøveprosjekt innen 31.12.16</t>
  </si>
  <si>
    <t>kartlegging innen 1.9.16</t>
  </si>
  <si>
    <t>Utført prøveprosjekt innenfor evaluering av undervising og lærere</t>
  </si>
  <si>
    <t>Ha et system for evaluering av undervisnig og lærere på plass</t>
  </si>
  <si>
    <t>Ha tatt i bruk ulike digitale læringsmidler i undervisningen</t>
  </si>
  <si>
    <t xml:space="preserve">Implementert nye vurderingsformer ihht. Vedtak H15. </t>
  </si>
  <si>
    <t>Avholdt undervisningsseminarer. Kvalitetssikre tilbakemeldinger på kurs- og fakultetsoppgaver</t>
  </si>
  <si>
    <t>Mandat for prøveprosjekt på plass innen 30.06</t>
  </si>
  <si>
    <t>Kontinuerlig oppfølging</t>
  </si>
  <si>
    <t xml:space="preserve">Gjennomført spørretimer. Instituttene har invitert studenter til flere faglige arrangementer </t>
  </si>
  <si>
    <t xml:space="preserve">Gjennomgått og vurdert sammenhengen mellom forelesninger og kursundervisning, og sett på mulighet for flere muntlige elementer i kursundervisingen </t>
  </si>
  <si>
    <t>Videreutviklet undervisningstilbudet.</t>
  </si>
  <si>
    <t>Signering av avtale høst 2015</t>
  </si>
  <si>
    <r>
      <t xml:space="preserve">Seksjonsleder </t>
    </r>
    <r>
      <rPr>
        <b/>
        <sz val="11"/>
        <color theme="1"/>
        <rFont val="Calibri"/>
        <family val="2"/>
      </rPr>
      <t>Adminstrasjonsseksjonen</t>
    </r>
    <r>
      <rPr>
        <sz val="11"/>
        <color theme="1"/>
        <rFont val="Calibri"/>
        <family val="2"/>
      </rPr>
      <t xml:space="preserve"> og dekan</t>
    </r>
  </si>
  <si>
    <t>Detaljprosjektering gjennom hele 2016</t>
  </si>
  <si>
    <r>
      <t xml:space="preserve">Seksjonsledere </t>
    </r>
    <r>
      <rPr>
        <b/>
        <sz val="11"/>
        <color theme="1"/>
        <rFont val="Calibri"/>
        <family val="2"/>
      </rPr>
      <t>IT-seksjonen</t>
    </r>
    <r>
      <rPr>
        <sz val="11"/>
        <color theme="1"/>
        <rFont val="Calibri"/>
        <family val="2"/>
      </rPr>
      <t xml:space="preserve"> , </t>
    </r>
    <r>
      <rPr>
        <b/>
        <sz val="11"/>
        <color theme="1"/>
        <rFont val="Calibri"/>
        <family val="2"/>
      </rPr>
      <t>Kommunikasjonssekjonen</t>
    </r>
    <r>
      <rPr>
        <sz val="11"/>
        <color theme="1"/>
        <rFont val="Calibri"/>
        <family val="2"/>
      </rPr>
      <t xml:space="preserve"> og dekan</t>
    </r>
  </si>
  <si>
    <t xml:space="preserve">Avklare budsjett, prosess og gjennomføring i samarbeide med fakultetes enheter og  Eiendomsavdelingen. </t>
  </si>
  <si>
    <r>
      <rPr>
        <b/>
        <sz val="11"/>
        <color theme="1"/>
        <rFont val="Calibri"/>
        <family val="2"/>
      </rPr>
      <t>Seksjonsleder studieseksjonen</t>
    </r>
    <r>
      <rPr>
        <sz val="11"/>
        <color theme="1"/>
        <rFont val="Calibri"/>
        <family val="2"/>
      </rPr>
      <t xml:space="preserve"> og studiedekan</t>
    </r>
  </si>
  <si>
    <t>1. Fakultetets forskningskommunikasjon planlegges og gjennomføres ut fra en strategisk tilnærming                                       2. Flere kommunikasjons-medarbeidere produserer forskningsinnhold</t>
  </si>
  <si>
    <t>1. Planverk, maler og rutiner for en strategisk tilnærming til forskningskommunikasjon er etablert                                        2. Flere kommunikasjons-medarbeidere produserer forskningsinnhold</t>
  </si>
  <si>
    <t>1. Plan og rutiner for rullering klar 1. juni 2016 2. Kontinuerlig                     3. Følger prosjektet</t>
  </si>
  <si>
    <t>1. Utarbeide årsplan med  mål for produksjon av nettartikler av forskning.no-kvalitet i ulike sjangere i samråd med faglig ledelse. 
2. Kurse kommunikasjons-medarbeidere i popularisert formidling.                                                                     3. Delta i UiOs Kommunikasjonsnettverks fellesprosjekt for forskningskommunikasjon</t>
  </si>
  <si>
    <t>1. Delta på  Forskningsdagene 2016 og  UiO-festivalen 2016
2. Ta i bruk NTB sin pressemeldingstjeneste
3.  Produsere flere populariserte artikler med internasjonalt nedslagsfelt for publisering også på engelsk.                                                                            4. Delta i UiOs Kommunikasjonsnettverks fellesprosjekt for forskningskommunikasjon</t>
  </si>
  <si>
    <t xml:space="preserve">1. Deltagelse fra fagmiljøer fakultetet på Forsknings-dagene og UiO-festivalen         2. Nyheter og arrangementer med almenninteresse formidles via NTB                                                   3. Flere artikler fra fakultetet på Sciencenordic.com og alphagalileo.org          </t>
  </si>
  <si>
    <r>
      <t>seksjonsleder kommunikasjonsseksjonen</t>
    </r>
    <r>
      <rPr>
        <sz val="11"/>
        <color theme="1"/>
        <rFont val="Calibri"/>
        <family val="2"/>
        <scheme val="minor"/>
      </rPr>
      <t xml:space="preserve"> og kontorsjefer.                                   Pkt. 3: Seksjonsleder IT</t>
    </r>
  </si>
  <si>
    <t xml:space="preserve">1. Deltagelse fra fagmiljøer fakultetet på Forsknings-dagene og UiO-festivalen         2. Nyheter og arrangementer med almenn interesse formidles via NTB                                                      3. Flere artikler fra fakultetet på Sciencenordic.com og alphagalileo.org          </t>
  </si>
  <si>
    <t>1. Deltagelse i festivalene                            2. Januar 2016                       3. Kontinuerlig                        4. Følger prosjektet</t>
  </si>
  <si>
    <t>Enhetenes behov for tilrettelegging i de eksisterende bygningene er kartlagt</t>
  </si>
  <si>
    <t>Fakultetets leveranser følger UiO og Entra sin prosjektplan</t>
  </si>
  <si>
    <t>Fakultetets leveranser følger UiO sin prosjektplan</t>
  </si>
  <si>
    <t>Fakultetets leveranser følger UiO  sin prosjektplan</t>
  </si>
  <si>
    <t>1. Konsept utredet og interesse fra fagmiljøene kartlagt innen 01.09.16                      2. Tekniske muligheter og interesserte fagpersoner kartlagt innen 01.06.16                       3. Tekniske muligheter og  kostnader utredet innen 31.8.16</t>
  </si>
  <si>
    <t>1. Konsept for faglig foredragsserie/frokostmøter utredet                                              2. Løsning for "jusblogg" utredet og testet                           3. Fagmiljøenes ønsker og behov karlagt og løsninger for streaming/filming av arrangementer utredet. Behov er meldt inn til budsjett 2017</t>
  </si>
  <si>
    <t>1. Faglig foredragsserie/ frokostmøter etablert som fast arrangement                         2 "Jussblogg" etablert som formidler av faglig perspektiv på dagsaktuelle hendelser                                                       3. Fagmiljøene er kjent med hvilke løsninger for streaming/filming som er tilgjengelig, og har tatt dem i bruk.</t>
  </si>
  <si>
    <t>IKRS:  Forbedre informasjonen på  nett for å tydeliggjøre programmets innhold og bedre rekrutteringen. Ha mer gruppebasert veiledning til masteroppgave. AFIN: bruke pågående programevaluering til å identifisere faktorer som kan forbedre gjennomstrømmingen</t>
  </si>
  <si>
    <r>
      <t>Lage en plan for implementering med milepærer og frister i samråd med studieårsansvarlige</t>
    </r>
    <r>
      <rPr>
        <sz val="11"/>
        <rFont val="Calibri"/>
        <family val="2"/>
        <scheme val="minor"/>
      </rPr>
      <t xml:space="preserve"> som følges opp gjennom rapportering.Gjennomgå øvrige fag med sikte på integrering av etikk. Involvere ansvarlige faglærere på øvrige emner. </t>
    </r>
  </si>
  <si>
    <t xml:space="preserve">Lage en plan for integrering av etikk, og Identifisere de fagene der det er naturlig å integrere etikk innen 31.12.16. </t>
  </si>
  <si>
    <t xml:space="preserve">Arbeidsgruppen leverer sin rapport  </t>
  </si>
  <si>
    <t>Gjennomføring av en undersøkelse blant studentene i 2018</t>
  </si>
  <si>
    <t xml:space="preserve">Vurdere ulike muligheter for kursgodkjennelse for å øke tilstedeværelse, studentdeltakelse og studentaktivitet. </t>
  </si>
  <si>
    <t xml:space="preserve">Gjennomført kampanje i samarbeid med JSU. Følge opp ordning med kollokviegrupper for studenter. </t>
  </si>
  <si>
    <r>
      <t xml:space="preserve">Videreføre studentenes spørretime på 1.-4. studieår, og </t>
    </r>
    <r>
      <rPr>
        <sz val="11"/>
        <rFont val="Calibri"/>
        <family val="2"/>
        <scheme val="minor"/>
      </rPr>
      <t>se på muligheter for i</t>
    </r>
    <r>
      <rPr>
        <sz val="11"/>
        <color theme="1"/>
        <rFont val="Calibri"/>
        <family val="2"/>
        <scheme val="minor"/>
      </rPr>
      <t xml:space="preserve"> større grad å invitere studenter til faglige arrangementer på instituttene.  </t>
    </r>
  </si>
  <si>
    <t>Sørge for god oppstart for studentene og videreføre samarbeidet med studentforeningene, herunder motvirke negativt karakterpress. Tilrettelegge for faglig samarbeid mellom studentene.</t>
  </si>
  <si>
    <r>
      <t>Iverksette prøveprosjekt med bruk av digitale ressurser i samarbeid med IT-seksjonen og DML-gruppen ved UiO</t>
    </r>
    <r>
      <rPr>
        <sz val="11"/>
        <rFont val="Calibri"/>
        <family val="2"/>
        <scheme val="minor"/>
      </rPr>
      <t xml:space="preserve">.  Mer aktiv bruk av digitale plattformer  i undervisningen,  og for kommunikasjon mellom lærere og studenter. </t>
    </r>
  </si>
  <si>
    <t xml:space="preserve">Sikre og videreutvikle god undervisningskvalitet og ivaretakelse av lærere.  </t>
  </si>
  <si>
    <t>Følge med på</t>
  </si>
  <si>
    <t xml:space="preserve">Kartlegge behov for ulik oppfølging av lærere og lærergrupper (for eksempel nye lærere/eksterne lærere mv). Videreutvikle systemer for oppfølging og utivide de studieårsansvarliges rolle.  </t>
  </si>
  <si>
    <r>
      <t xml:space="preserve">Utvidet samarbeid med pedagogisk forskningsinstitutt (FUP). Avholde to undervisningsseminarer for interne og eksterne lærere. </t>
    </r>
    <r>
      <rPr>
        <sz val="11"/>
        <rFont val="Calibri"/>
        <family val="2"/>
        <scheme val="minor"/>
      </rPr>
      <t xml:space="preserve">Arbeide med å dele god undervisningspraksis.  Implementere nye vurderingsformer. Bruke viderekomne studenter i undervisningen. Se på muligheten for å undervise emner i parallelle løp og koble forelesninger og kurs bedre sammen.   </t>
    </r>
  </si>
  <si>
    <t xml:space="preserve">Oppnådd integrering av lærere i mottak av studenter. Utvalgte forskergruppeledere delta i mottaket på 1. studieår </t>
  </si>
  <si>
    <t>Oppnådd bedre gjennomstrømming, eller studieprogram vurdert nedlagt dersom ikke økt gjennomstrømming</t>
  </si>
  <si>
    <t>Utenfor UiOs årsplan</t>
  </si>
  <si>
    <t>IKRS: Forbedre og øke undervisningsmengden på de to teoriemnene i graden.</t>
  </si>
  <si>
    <t xml:space="preserve">Ha integrert etikk i de fagene det er besluttet </t>
  </si>
  <si>
    <t>Plan for integrering av etikk foreligger</t>
  </si>
  <si>
    <t xml:space="preserve">Arbeidsgruppens rapport er behandlet  </t>
  </si>
  <si>
    <t>Etikk er integrert i metode- og rettskildefagene</t>
  </si>
  <si>
    <t xml:space="preserve">Ha personer på plass i de ulike vervene (studieårsansvarlige og ansvarlig faglærere) og ha gjennomført endringer i oppfølgingen av undervisningsledelse  </t>
  </si>
  <si>
    <t xml:space="preserve">Ha på plass nye studieårsansvarlige lærere og ansvarlig faglærere 30.06.2016. </t>
  </si>
  <si>
    <t>Ansvaret for undervisnings-ledelse er tydelig plassert mellom studieårsansvarlige og instituttledere</t>
  </si>
  <si>
    <t>Tiltak 4</t>
  </si>
  <si>
    <t>Utarbeide ny mal for kunngjøringstekster ved fakultet</t>
  </si>
  <si>
    <t>Utarbeide veiledning for ledere og medlemmer av bedømmelseskomiteer</t>
  </si>
  <si>
    <t>Kravene for stillingene er tydelige for både søkere og bedømmelseskomiteer</t>
  </si>
  <si>
    <t>Tydelige krav gir færre irrelevante søkere og kortere behandlingstid</t>
  </si>
  <si>
    <t>Forvetningene til komiteene er tydelige, eventuelle rollekonflikter mellom komité, administrasjon og faste utvalg er avklart.</t>
  </si>
  <si>
    <t>Bedre samarbeid mellom komiteer, administrasjon og faste utvalg gir både økt kvalitet og kortere behandlingstid.</t>
  </si>
  <si>
    <t xml:space="preserve">Alle enheter har utviklet tiltak: 28.02.2016 </t>
  </si>
  <si>
    <t>Alle enheter har iverksatt og gjennomført tiltak innenfor sine prioriterte områder etter ARK-undersøkelsen.</t>
  </si>
  <si>
    <t xml:space="preserve">Arrangere seminar for relevante fagpersoner og finansiører som NFR og departementer. </t>
  </si>
  <si>
    <t>Gjennomført seminar</t>
  </si>
  <si>
    <t>Større forståelse for behovet for finansiering av rettsvitenskapelig forskning</t>
  </si>
  <si>
    <t>Økte bevilgninger til rettsvitenskapelig forskning nasjonalt</t>
  </si>
  <si>
    <t xml:space="preserve">Samle og sende inn innspill til EUs arbeidsprogrammer </t>
  </si>
  <si>
    <t>Fortløpende</t>
  </si>
  <si>
    <t>De tematiske utlysningene blir mer relevante for våre fag.</t>
  </si>
  <si>
    <t>Økt innhenting av EU-midler grunnet mer relevante utlysninger for våre fag.</t>
  </si>
  <si>
    <t>Forskerne opplever smidige søknadsprosesser.</t>
  </si>
  <si>
    <t xml:space="preserve">Roller og ansvar i søknadsprosesser er tydlige for alle involverte. </t>
  </si>
  <si>
    <t>Gjøre det mer attraktivt å søke om større forskningsprosjekter ved å profesjonalisere den forskningsadministrative støtten ytterligere og bidra til å styrke incentivordningene.</t>
  </si>
  <si>
    <t>Gjennomgang av administrasjonens og instituttenes roller og ansvar i store søknadsprosesser.</t>
  </si>
  <si>
    <t>Evaluering av nylig avsluttede store prosesser: 30.06.2016</t>
  </si>
  <si>
    <t>1. Utrede konsept for faglige foredragsserier/frokostmøter
2. Utrede muligheten for ”jusblogg” der fagpersoner kommenterer dagsaktuelle hendelser i et faglig perspektiv                                                                         3. Utrede behov og  løsninger for streaming/filming av arrangementer ved fakultetet. 
4. Utarbeide kriterier for hva slags og hvilke forskningstiltak og -resultater som skal profileres og formidles</t>
  </si>
  <si>
    <t>Seksjonslederne administrasjons-, studie- og eksamensseksjonen</t>
  </si>
  <si>
    <r>
      <t xml:space="preserve">Seksjonsleder administrasjonsseksjonen </t>
    </r>
    <r>
      <rPr>
        <sz val="11"/>
        <color theme="1"/>
        <rFont val="Calibri"/>
        <family val="2"/>
        <scheme val="minor"/>
      </rPr>
      <t>og dekan</t>
    </r>
  </si>
  <si>
    <t>Innføre nytt elektronisk system for bilagslønn</t>
  </si>
  <si>
    <t>Ta i bruk nytt bilagslønnsystem for undervisnings- og sensuroppdrag iht. UiOs utrullingsplan.</t>
  </si>
  <si>
    <t>Elektonisk flyt av bilagslønnskontrakter for eksterne lærere og sensorer</t>
  </si>
  <si>
    <t>Elektronisk flyt av alle bilagslønnskontrakter, avhengig av UiOs utrullingsplan.</t>
  </si>
  <si>
    <r>
      <rPr>
        <b/>
        <sz val="11"/>
        <color theme="1"/>
        <rFont val="Calibri"/>
        <family val="2"/>
        <scheme val="minor"/>
      </rPr>
      <t>Seksjonsleder administrasjonsseksjonen</t>
    </r>
    <r>
      <rPr>
        <sz val="11"/>
        <color theme="1"/>
        <rFont val="Calibri"/>
        <family val="2"/>
        <scheme val="minor"/>
      </rPr>
      <t xml:space="preserve"> og dekan</t>
    </r>
  </si>
  <si>
    <t>Tiltakene fremgaår av fakultetets handlingsplan for likestilling og mangfold for 2015-2017 som er vedtatt av Likestillings- og mangfoldsutvalget (LiMU)</t>
  </si>
  <si>
    <t>Iht. LiMUs implementeringsplan.</t>
  </si>
  <si>
    <t>Oppdatere fakultetets beredskapsplan</t>
  </si>
  <si>
    <t>Oppdatere fakultetets beredskapsplan i tråd med den reviderte planen for hele UiO.</t>
  </si>
  <si>
    <t>Likestilling og mangfold. Det juridiske fakultet ønsker at våre studenter og ansatte skal ha like muligheter uavhengig av kjønn, etnisitet og funksjonsevne.</t>
  </si>
  <si>
    <t>• Fakultetet gjennomfører tre foredrag i UiOs "På flukt"-serie som del av akademisk dugnad V16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</si>
</sst>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14" fontId="0" fillId="6" borderId="1" xfId="0" applyNumberForma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vertical="top" wrapText="1"/>
    </xf>
    <xf numFmtId="0" fontId="0" fillId="5" borderId="8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top" wrapText="1"/>
    </xf>
    <xf numFmtId="0" fontId="0" fillId="5" borderId="4" xfId="0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4" borderId="3" xfId="0" applyFill="1" applyBorder="1" applyAlignment="1">
      <alignment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7" xfId="0" applyBorder="1"/>
    <xf numFmtId="0" fontId="2" fillId="0" borderId="5" xfId="0" applyFont="1" applyBorder="1" applyAlignment="1">
      <alignment vertical="top" wrapText="1"/>
    </xf>
    <xf numFmtId="0" fontId="0" fillId="0" borderId="7" xfId="0" applyBorder="1" applyAlignment="1">
      <alignment horizontal="left" wrapText="1"/>
    </xf>
    <xf numFmtId="0" fontId="2" fillId="0" borderId="5" xfId="0" applyFont="1" applyBorder="1"/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5" xfId="0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14" fontId="0" fillId="4" borderId="1" xfId="0" applyNumberFormat="1" applyFill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D44DD8-3221-4408-B8E3-0FF2A4F19DD3}" diskRevisions="1" revisionId="2" version="2">
  <header guid="{55238184-0D24-4C7B-9F90-AB680A8A7297}" dateTime="2015-12-17T11:25:52" maxSheetId="4" userName="Randi Saunes" r:id="rId2">
    <sheetIdMap count="3">
      <sheetId val="1"/>
      <sheetId val="2"/>
      <sheetId val="3"/>
    </sheetIdMap>
  </header>
  <header guid="{431C43C3-5664-4FBE-909E-19CE09A63619}" dateTime="2016-01-21T09:05:12" maxSheetId="4" userName="&quot;smyre&quot;" r:id="rId3" minRId="1" maxRId="2">
    <sheetIdMap count="3">
      <sheetId val="1"/>
      <sheetId val="2"/>
      <sheetId val="3"/>
    </sheetIdMap>
  </header>
  <header guid="{FBD44DD8-3221-4408-B8E3-0FF2A4F19DD3}" dateTime="2016-02-15T10:23:04" maxSheetId="4" userName="Kari Amby Røine Hegerstrøm" r:id="rId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C2BBD1-E11D-4200-B284-70E0F969CF5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3295F13-AC51-492E-9634-266BA8804BEC}" action="delete"/>
  <rcv guid="{A3295F13-AC51-492E-9634-266BA8804BE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K27" t="inlineStr">
      <is>
        <t>ikke ok</t>
      </is>
    </oc>
    <nc r="K27" t="inlineStr">
      <is>
        <t>delvis ok</t>
      </is>
    </nc>
  </rcc>
  <rcc rId="2" sId="1">
    <nc r="N27" t="inlineStr">
      <is>
        <t>• Fakultetet gjennomfører tre foredrag i UiOs "På flukt"-serie som del av akademisk dugnad V16</t>
      </is>
    </nc>
  </rcc>
  <rcv guid="{D40EE40F-0EB9-46B7-B2FA-849EF1740289}" action="delete"/>
  <rcv guid="{D40EE40F-0EB9-46B7-B2FA-849EF17402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31C43C3-5664-4FBE-909E-19CE09A63619}" name="Kari Amby Røine Hegerstrøm" id="-45498594" dateTime="2016-02-15T10:23:04"/>
</us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E1" zoomScale="75" zoomScaleNormal="100" zoomScalePageLayoutView="80" workbookViewId="0">
      <pane ySplit="1245" topLeftCell="A26" activePane="bottomLeft"/>
      <selection activeCell="C7" sqref="C7"/>
      <selection pane="bottomLeft" activeCell="N27" sqref="N27"/>
    </sheetView>
  </sheetViews>
  <sheetFormatPr baseColWidth="10" defaultColWidth="11.42578125" defaultRowHeight="15" x14ac:dyDescent="0.25"/>
  <cols>
    <col min="1" max="1" width="17.42578125" bestFit="1" customWidth="1"/>
    <col min="2" max="2" width="17.42578125" style="4" customWidth="1"/>
    <col min="3" max="3" width="42" style="1" customWidth="1"/>
    <col min="4" max="4" width="31.140625" style="1" bestFit="1" customWidth="1"/>
    <col min="5" max="5" width="36.28515625" style="3" customWidth="1"/>
    <col min="6" max="6" width="22.28515625" style="3" customWidth="1"/>
    <col min="7" max="7" width="10.85546875" style="3" bestFit="1" customWidth="1"/>
    <col min="8" max="8" width="26.7109375" style="3" bestFit="1" customWidth="1"/>
    <col min="9" max="10" width="26.7109375" style="3" customWidth="1"/>
    <col min="11" max="11" width="9" style="2" bestFit="1" customWidth="1"/>
    <col min="12" max="12" width="8.7109375" style="2" customWidth="1"/>
    <col min="13" max="13" width="8.42578125" style="2" bestFit="1" customWidth="1"/>
    <col min="14" max="14" width="43" style="3" customWidth="1"/>
  </cols>
  <sheetData>
    <row r="1" spans="1:14" s="5" customFormat="1" ht="37.5" x14ac:dyDescent="0.3">
      <c r="A1" s="47" t="s">
        <v>20</v>
      </c>
      <c r="B1" s="45" t="s">
        <v>29</v>
      </c>
      <c r="C1" s="10" t="s">
        <v>0</v>
      </c>
      <c r="D1" s="10" t="s">
        <v>25</v>
      </c>
      <c r="E1" s="10" t="s">
        <v>1</v>
      </c>
      <c r="F1" s="10" t="s">
        <v>2</v>
      </c>
      <c r="G1" s="10" t="s">
        <v>22</v>
      </c>
      <c r="H1" s="10" t="s">
        <v>6</v>
      </c>
      <c r="I1" s="39" t="s">
        <v>23</v>
      </c>
      <c r="J1" s="39" t="s">
        <v>24</v>
      </c>
      <c r="K1" s="30" t="s">
        <v>9</v>
      </c>
      <c r="L1" s="9"/>
      <c r="M1" s="8"/>
      <c r="N1" s="10" t="s">
        <v>10</v>
      </c>
    </row>
    <row r="2" spans="1:14" ht="30" x14ac:dyDescent="0.25">
      <c r="A2" s="44"/>
      <c r="B2" s="46"/>
      <c r="C2" s="6"/>
      <c r="D2" s="6"/>
      <c r="E2" s="7"/>
      <c r="F2" s="7"/>
      <c r="G2" s="7"/>
      <c r="H2" s="7" t="s">
        <v>19</v>
      </c>
      <c r="I2" s="7"/>
      <c r="J2" s="7"/>
      <c r="K2" s="50" t="s">
        <v>3</v>
      </c>
      <c r="L2" s="50" t="s">
        <v>4</v>
      </c>
      <c r="M2" s="50" t="s">
        <v>5</v>
      </c>
      <c r="N2" s="7"/>
    </row>
    <row r="3" spans="1:14" ht="90" x14ac:dyDescent="0.25">
      <c r="A3" s="60"/>
      <c r="B3" s="67" t="s">
        <v>15</v>
      </c>
      <c r="C3" s="34" t="s">
        <v>30</v>
      </c>
      <c r="D3" s="40" t="s">
        <v>48</v>
      </c>
      <c r="E3" s="33" t="s">
        <v>105</v>
      </c>
      <c r="F3" s="17" t="s">
        <v>71</v>
      </c>
      <c r="G3" s="17">
        <v>43465</v>
      </c>
      <c r="H3" s="16" t="s">
        <v>33</v>
      </c>
      <c r="I3" s="16" t="s">
        <v>103</v>
      </c>
      <c r="J3" s="16" t="s">
        <v>101</v>
      </c>
      <c r="K3" s="13" t="s">
        <v>13</v>
      </c>
      <c r="L3" s="18"/>
      <c r="M3" s="18"/>
      <c r="N3" s="16"/>
    </row>
    <row r="4" spans="1:14" ht="75" x14ac:dyDescent="0.25">
      <c r="A4" s="60"/>
      <c r="B4" s="68"/>
      <c r="C4" s="34" t="s">
        <v>62</v>
      </c>
      <c r="D4" s="40" t="s">
        <v>48</v>
      </c>
      <c r="E4" s="33" t="s">
        <v>104</v>
      </c>
      <c r="F4" s="17" t="s">
        <v>71</v>
      </c>
      <c r="G4" s="17">
        <v>43465</v>
      </c>
      <c r="H4" s="16" t="s">
        <v>33</v>
      </c>
      <c r="I4" s="16" t="s">
        <v>72</v>
      </c>
      <c r="J4" s="16" t="s">
        <v>111</v>
      </c>
      <c r="K4" s="13" t="s">
        <v>13</v>
      </c>
      <c r="L4" s="18"/>
      <c r="M4" s="18"/>
      <c r="N4" s="16"/>
    </row>
    <row r="5" spans="1:14" ht="165" x14ac:dyDescent="0.25">
      <c r="A5" s="60"/>
      <c r="B5" s="68"/>
      <c r="C5" s="34" t="s">
        <v>31</v>
      </c>
      <c r="D5" s="40" t="s">
        <v>49</v>
      </c>
      <c r="E5" s="33" t="s">
        <v>110</v>
      </c>
      <c r="F5" s="17" t="s">
        <v>61</v>
      </c>
      <c r="G5" s="17">
        <v>43465</v>
      </c>
      <c r="H5" s="16" t="s">
        <v>33</v>
      </c>
      <c r="I5" s="16" t="s">
        <v>69</v>
      </c>
      <c r="J5" s="16" t="s">
        <v>68</v>
      </c>
      <c r="K5" s="13" t="s">
        <v>13</v>
      </c>
      <c r="L5" s="18"/>
      <c r="M5" s="18"/>
      <c r="N5" s="16"/>
    </row>
    <row r="6" spans="1:14" ht="120" x14ac:dyDescent="0.25">
      <c r="A6" s="60"/>
      <c r="B6" s="68"/>
      <c r="C6" s="34" t="s">
        <v>32</v>
      </c>
      <c r="D6" s="40" t="s">
        <v>48</v>
      </c>
      <c r="E6" s="33" t="s">
        <v>97</v>
      </c>
      <c r="F6" s="17" t="s">
        <v>108</v>
      </c>
      <c r="G6" s="17">
        <v>43465</v>
      </c>
      <c r="H6" s="16" t="s">
        <v>33</v>
      </c>
      <c r="I6" s="16" t="s">
        <v>114</v>
      </c>
      <c r="J6" s="16" t="s">
        <v>112</v>
      </c>
      <c r="K6" s="13" t="s">
        <v>13</v>
      </c>
      <c r="L6" s="18"/>
      <c r="M6" s="18"/>
      <c r="N6" s="16"/>
    </row>
    <row r="7" spans="1:14" ht="90" x14ac:dyDescent="0.25">
      <c r="A7" s="60"/>
      <c r="B7" s="68"/>
      <c r="C7" s="34" t="s">
        <v>107</v>
      </c>
      <c r="D7" s="40" t="s">
        <v>49</v>
      </c>
      <c r="E7" s="33" t="s">
        <v>109</v>
      </c>
      <c r="F7" s="17" t="s">
        <v>64</v>
      </c>
      <c r="G7" s="17">
        <v>43100</v>
      </c>
      <c r="H7" s="16" t="s">
        <v>33</v>
      </c>
      <c r="I7" s="16" t="s">
        <v>65</v>
      </c>
      <c r="J7" s="16" t="s">
        <v>66</v>
      </c>
      <c r="K7" s="13" t="s">
        <v>13</v>
      </c>
      <c r="L7" s="18"/>
      <c r="M7" s="18"/>
      <c r="N7" s="16"/>
    </row>
    <row r="8" spans="1:14" ht="105" x14ac:dyDescent="0.25">
      <c r="A8" s="60"/>
      <c r="B8" s="68"/>
      <c r="C8" s="34" t="s">
        <v>54</v>
      </c>
      <c r="D8" s="40" t="s">
        <v>49</v>
      </c>
      <c r="E8" s="33" t="s">
        <v>106</v>
      </c>
      <c r="F8" s="17" t="s">
        <v>70</v>
      </c>
      <c r="G8" s="17">
        <v>43100</v>
      </c>
      <c r="H8" s="16" t="s">
        <v>33</v>
      </c>
      <c r="I8" s="16" t="s">
        <v>63</v>
      </c>
      <c r="J8" s="16" t="s">
        <v>67</v>
      </c>
      <c r="K8" s="13" t="s">
        <v>13</v>
      </c>
      <c r="L8" s="18"/>
      <c r="M8" s="18"/>
      <c r="N8" s="16"/>
    </row>
    <row r="9" spans="1:14" ht="105" x14ac:dyDescent="0.25">
      <c r="A9" s="60"/>
      <c r="B9" s="68"/>
      <c r="C9" s="34" t="s">
        <v>55</v>
      </c>
      <c r="D9" s="40" t="s">
        <v>49</v>
      </c>
      <c r="E9" s="53" t="s">
        <v>102</v>
      </c>
      <c r="F9" s="17" t="s">
        <v>64</v>
      </c>
      <c r="G9" s="17">
        <v>43465</v>
      </c>
      <c r="H9" s="16" t="s">
        <v>33</v>
      </c>
      <c r="I9" s="16" t="s">
        <v>73</v>
      </c>
      <c r="J9" s="16" t="s">
        <v>74</v>
      </c>
      <c r="K9" s="13" t="s">
        <v>13</v>
      </c>
      <c r="L9" s="18"/>
      <c r="M9" s="18"/>
      <c r="N9" s="16"/>
    </row>
    <row r="10" spans="1:14" ht="75" x14ac:dyDescent="0.25">
      <c r="A10" s="60"/>
      <c r="B10" s="69"/>
      <c r="C10" s="57" t="s">
        <v>156</v>
      </c>
      <c r="D10" s="40"/>
      <c r="E10" s="53" t="s">
        <v>152</v>
      </c>
      <c r="F10" s="17"/>
      <c r="G10" s="58">
        <v>43100</v>
      </c>
      <c r="H10" s="16" t="s">
        <v>151</v>
      </c>
      <c r="I10" s="16" t="s">
        <v>153</v>
      </c>
      <c r="J10" s="16" t="s">
        <v>153</v>
      </c>
      <c r="K10" s="13" t="s">
        <v>13</v>
      </c>
      <c r="L10" s="18"/>
      <c r="M10" s="18"/>
      <c r="N10" s="16"/>
    </row>
    <row r="11" spans="1:14" ht="105" x14ac:dyDescent="0.25">
      <c r="A11" s="60"/>
      <c r="B11" s="35" t="s">
        <v>16</v>
      </c>
      <c r="C11" s="19" t="s">
        <v>34</v>
      </c>
      <c r="D11" s="19" t="s">
        <v>113</v>
      </c>
      <c r="E11" s="37" t="s">
        <v>98</v>
      </c>
      <c r="F11" s="21" t="s">
        <v>99</v>
      </c>
      <c r="G11" s="21">
        <v>43100</v>
      </c>
      <c r="H11" s="20" t="s">
        <v>33</v>
      </c>
      <c r="I11" s="20" t="s">
        <v>116</v>
      </c>
      <c r="J11" s="20" t="s">
        <v>115</v>
      </c>
      <c r="K11" s="13" t="s">
        <v>13</v>
      </c>
      <c r="L11" s="22"/>
      <c r="M11" s="22"/>
      <c r="N11" s="20"/>
    </row>
    <row r="12" spans="1:14" ht="45" x14ac:dyDescent="0.25">
      <c r="A12" s="60"/>
      <c r="B12" s="36"/>
      <c r="C12" s="19" t="s">
        <v>35</v>
      </c>
      <c r="D12" s="19" t="s">
        <v>113</v>
      </c>
      <c r="E12" s="38" t="s">
        <v>59</v>
      </c>
      <c r="F12" s="21" t="s">
        <v>100</v>
      </c>
      <c r="G12" s="21">
        <v>43100</v>
      </c>
      <c r="H12" s="20" t="s">
        <v>33</v>
      </c>
      <c r="I12" s="20" t="s">
        <v>117</v>
      </c>
      <c r="J12" s="20" t="s">
        <v>118</v>
      </c>
      <c r="K12" s="13" t="s">
        <v>13</v>
      </c>
      <c r="L12" s="22"/>
      <c r="M12" s="22"/>
      <c r="N12" s="20"/>
    </row>
    <row r="13" spans="1:14" ht="45" x14ac:dyDescent="0.25">
      <c r="A13" s="59" t="s">
        <v>36</v>
      </c>
      <c r="B13" s="65" t="s">
        <v>17</v>
      </c>
      <c r="C13" s="23" t="s">
        <v>37</v>
      </c>
      <c r="D13" s="23" t="s">
        <v>122</v>
      </c>
      <c r="E13" s="24" t="s">
        <v>123</v>
      </c>
      <c r="F13" s="25"/>
      <c r="G13" s="25">
        <v>42551</v>
      </c>
      <c r="H13" s="24" t="s">
        <v>46</v>
      </c>
      <c r="I13" s="24" t="s">
        <v>125</v>
      </c>
      <c r="J13" s="24" t="s">
        <v>126</v>
      </c>
      <c r="K13" s="13" t="s">
        <v>13</v>
      </c>
      <c r="L13" s="26"/>
      <c r="M13" s="26"/>
      <c r="N13" s="24"/>
    </row>
    <row r="14" spans="1:14" ht="90" x14ac:dyDescent="0.25">
      <c r="A14" s="60"/>
      <c r="B14" s="66"/>
      <c r="C14" s="23" t="s">
        <v>38</v>
      </c>
      <c r="D14" s="23" t="s">
        <v>122</v>
      </c>
      <c r="E14" s="24" t="s">
        <v>124</v>
      </c>
      <c r="F14" s="25"/>
      <c r="G14" s="25">
        <v>42735</v>
      </c>
      <c r="H14" s="24" t="s">
        <v>46</v>
      </c>
      <c r="I14" s="24" t="s">
        <v>127</v>
      </c>
      <c r="J14" s="24" t="s">
        <v>128</v>
      </c>
      <c r="K14" s="13" t="s">
        <v>13</v>
      </c>
      <c r="L14" s="26"/>
      <c r="M14" s="26"/>
      <c r="N14" s="24"/>
    </row>
    <row r="15" spans="1:14" ht="44.25" customHeight="1" x14ac:dyDescent="0.25">
      <c r="A15" s="60"/>
      <c r="B15" s="65" t="s">
        <v>40</v>
      </c>
      <c r="C15" s="23" t="s">
        <v>41</v>
      </c>
      <c r="D15" s="23"/>
      <c r="E15" s="24" t="s">
        <v>131</v>
      </c>
      <c r="F15" s="25" t="s">
        <v>132</v>
      </c>
      <c r="G15" s="25">
        <v>42551</v>
      </c>
      <c r="H15" s="24" t="s">
        <v>46</v>
      </c>
      <c r="I15" s="24" t="s">
        <v>133</v>
      </c>
      <c r="J15" s="24" t="s">
        <v>134</v>
      </c>
      <c r="K15" s="13" t="s">
        <v>13</v>
      </c>
      <c r="L15" s="26"/>
      <c r="M15" s="26"/>
      <c r="N15" s="24"/>
    </row>
    <row r="16" spans="1:14" ht="60" x14ac:dyDescent="0.25">
      <c r="A16" s="60"/>
      <c r="B16" s="66"/>
      <c r="C16" s="23" t="s">
        <v>42</v>
      </c>
      <c r="D16" s="23" t="s">
        <v>50</v>
      </c>
      <c r="E16" s="24" t="s">
        <v>135</v>
      </c>
      <c r="F16" s="25" t="s">
        <v>136</v>
      </c>
      <c r="G16" s="25">
        <v>42735</v>
      </c>
      <c r="H16" s="24" t="s">
        <v>46</v>
      </c>
      <c r="I16" s="24" t="s">
        <v>137</v>
      </c>
      <c r="J16" s="24" t="s">
        <v>138</v>
      </c>
      <c r="K16" s="13" t="s">
        <v>13</v>
      </c>
      <c r="L16" s="26"/>
      <c r="M16" s="26"/>
      <c r="N16" s="24"/>
    </row>
    <row r="17" spans="1:14" ht="60" x14ac:dyDescent="0.25">
      <c r="A17" s="73" t="s">
        <v>21</v>
      </c>
      <c r="B17" s="41" t="s">
        <v>14</v>
      </c>
      <c r="C17" s="11" t="s">
        <v>7</v>
      </c>
      <c r="D17" s="11"/>
      <c r="E17" s="12" t="s">
        <v>77</v>
      </c>
      <c r="F17" s="12" t="s">
        <v>75</v>
      </c>
      <c r="G17" s="51">
        <v>42735</v>
      </c>
      <c r="H17" s="12" t="s">
        <v>78</v>
      </c>
      <c r="I17" s="12" t="s">
        <v>91</v>
      </c>
      <c r="J17" s="12" t="s">
        <v>91</v>
      </c>
      <c r="K17" s="13" t="s">
        <v>13</v>
      </c>
      <c r="L17" s="13"/>
      <c r="M17" s="13"/>
      <c r="N17" s="12"/>
    </row>
    <row r="18" spans="1:14" ht="60" x14ac:dyDescent="0.25">
      <c r="A18" s="74"/>
      <c r="B18" s="42"/>
      <c r="C18" s="11" t="s">
        <v>8</v>
      </c>
      <c r="D18" s="12"/>
      <c r="E18" s="12" t="s">
        <v>79</v>
      </c>
      <c r="F18" s="12" t="s">
        <v>90</v>
      </c>
      <c r="G18" s="51">
        <v>43100</v>
      </c>
      <c r="H18" s="12" t="s">
        <v>78</v>
      </c>
      <c r="I18" s="12" t="s">
        <v>93</v>
      </c>
      <c r="J18" s="12" t="s">
        <v>92</v>
      </c>
      <c r="K18" s="13" t="s">
        <v>13</v>
      </c>
      <c r="L18" s="13"/>
      <c r="M18" s="13"/>
      <c r="N18" s="12"/>
    </row>
    <row r="19" spans="1:14" ht="60" x14ac:dyDescent="0.25">
      <c r="A19" s="74"/>
      <c r="B19" s="43"/>
      <c r="C19" s="11" t="s">
        <v>26</v>
      </c>
      <c r="D19" s="32"/>
      <c r="E19" s="12"/>
      <c r="F19" s="51" t="s">
        <v>52</v>
      </c>
      <c r="G19" s="51">
        <v>43100</v>
      </c>
      <c r="H19" s="12" t="s">
        <v>76</v>
      </c>
      <c r="I19" s="12"/>
      <c r="J19" s="12"/>
      <c r="K19" s="13" t="s">
        <v>13</v>
      </c>
      <c r="L19" s="13"/>
      <c r="M19" s="13"/>
      <c r="N19" s="12"/>
    </row>
    <row r="20" spans="1:14" ht="60" x14ac:dyDescent="0.25">
      <c r="A20" s="74"/>
      <c r="B20" s="48" t="s">
        <v>27</v>
      </c>
      <c r="C20" s="49" t="s">
        <v>28</v>
      </c>
      <c r="D20" s="14"/>
      <c r="E20" s="14" t="s">
        <v>130</v>
      </c>
      <c r="F20" s="14" t="s">
        <v>129</v>
      </c>
      <c r="G20" s="56">
        <v>42551</v>
      </c>
      <c r="H20" s="52" t="s">
        <v>53</v>
      </c>
      <c r="I20" s="14"/>
      <c r="J20" s="15"/>
      <c r="K20" s="15" t="s">
        <v>13</v>
      </c>
      <c r="L20" s="15"/>
      <c r="M20" s="14"/>
      <c r="N20" s="48"/>
    </row>
    <row r="21" spans="1:14" ht="105" x14ac:dyDescent="0.25">
      <c r="A21" s="74"/>
      <c r="B21" s="70" t="s">
        <v>56</v>
      </c>
      <c r="C21" s="49" t="s">
        <v>57</v>
      </c>
      <c r="D21" s="14"/>
      <c r="E21" s="14" t="s">
        <v>60</v>
      </c>
      <c r="F21" s="14" t="s">
        <v>120</v>
      </c>
      <c r="G21" s="56">
        <v>42916</v>
      </c>
      <c r="H21" s="55" t="s">
        <v>80</v>
      </c>
      <c r="I21" s="14" t="s">
        <v>119</v>
      </c>
      <c r="J21" s="14" t="s">
        <v>121</v>
      </c>
      <c r="K21" s="15" t="s">
        <v>13</v>
      </c>
      <c r="L21" s="15"/>
      <c r="M21" s="14"/>
      <c r="N21" s="48"/>
    </row>
    <row r="22" spans="1:14" ht="75" x14ac:dyDescent="0.25">
      <c r="A22" s="74"/>
      <c r="B22" s="71"/>
      <c r="C22" s="49" t="s">
        <v>141</v>
      </c>
      <c r="D22" s="14"/>
      <c r="E22" s="14" t="s">
        <v>142</v>
      </c>
      <c r="F22" s="14" t="s">
        <v>143</v>
      </c>
      <c r="G22" s="56">
        <v>42735</v>
      </c>
      <c r="H22" s="52" t="s">
        <v>58</v>
      </c>
      <c r="I22" s="14" t="s">
        <v>140</v>
      </c>
      <c r="J22" s="14" t="s">
        <v>139</v>
      </c>
      <c r="K22" s="15" t="s">
        <v>13</v>
      </c>
      <c r="L22" s="15"/>
      <c r="M22" s="14"/>
      <c r="N22" s="48"/>
    </row>
    <row r="23" spans="1:14" ht="60" x14ac:dyDescent="0.25">
      <c r="A23" s="74"/>
      <c r="B23" s="71"/>
      <c r="C23" s="49" t="s">
        <v>147</v>
      </c>
      <c r="D23" s="14"/>
      <c r="E23" s="14" t="s">
        <v>148</v>
      </c>
      <c r="F23" s="14"/>
      <c r="G23" s="56">
        <v>42551</v>
      </c>
      <c r="H23" s="52" t="s">
        <v>145</v>
      </c>
      <c r="I23" s="14" t="s">
        <v>149</v>
      </c>
      <c r="J23" s="14" t="s">
        <v>150</v>
      </c>
      <c r="K23" s="15" t="s">
        <v>13</v>
      </c>
      <c r="L23" s="15"/>
      <c r="M23" s="14"/>
      <c r="N23" s="48"/>
    </row>
    <row r="24" spans="1:14" ht="45" x14ac:dyDescent="0.25">
      <c r="A24" s="75"/>
      <c r="B24" s="72"/>
      <c r="C24" s="49" t="s">
        <v>154</v>
      </c>
      <c r="D24" s="14"/>
      <c r="E24" s="14" t="s">
        <v>155</v>
      </c>
      <c r="F24" s="14"/>
      <c r="G24" s="56">
        <v>42735</v>
      </c>
      <c r="H24" s="52" t="s">
        <v>146</v>
      </c>
      <c r="I24" s="14"/>
      <c r="J24" s="14"/>
      <c r="K24" s="15" t="s">
        <v>13</v>
      </c>
      <c r="L24" s="15"/>
      <c r="M24" s="14"/>
      <c r="N24" s="48"/>
    </row>
    <row r="25" spans="1:14" ht="197.25" customHeight="1" x14ac:dyDescent="0.25">
      <c r="A25" s="59" t="s">
        <v>39</v>
      </c>
      <c r="B25" s="62" t="s">
        <v>18</v>
      </c>
      <c r="C25" s="27" t="s">
        <v>43</v>
      </c>
      <c r="D25" s="27" t="s">
        <v>51</v>
      </c>
      <c r="E25" s="28" t="s">
        <v>85</v>
      </c>
      <c r="F25" s="28" t="s">
        <v>89</v>
      </c>
      <c r="G25" s="28"/>
      <c r="H25" s="31" t="s">
        <v>47</v>
      </c>
      <c r="I25" s="28" t="s">
        <v>86</v>
      </c>
      <c r="J25" s="28" t="s">
        <v>88</v>
      </c>
      <c r="K25" s="13" t="s">
        <v>13</v>
      </c>
      <c r="L25" s="29"/>
      <c r="M25" s="29"/>
      <c r="N25" s="28"/>
    </row>
    <row r="26" spans="1:14" ht="165" x14ac:dyDescent="0.25">
      <c r="A26" s="60"/>
      <c r="B26" s="63"/>
      <c r="C26" s="27" t="s">
        <v>44</v>
      </c>
      <c r="D26" s="27" t="s">
        <v>51</v>
      </c>
      <c r="E26" s="28" t="s">
        <v>84</v>
      </c>
      <c r="F26" s="28" t="s">
        <v>83</v>
      </c>
      <c r="G26" s="28"/>
      <c r="H26" s="31" t="s">
        <v>47</v>
      </c>
      <c r="I26" s="54" t="s">
        <v>82</v>
      </c>
      <c r="J26" s="54" t="s">
        <v>81</v>
      </c>
      <c r="K26" s="13" t="s">
        <v>13</v>
      </c>
      <c r="L26" s="29"/>
      <c r="M26" s="29"/>
      <c r="N26" s="28"/>
    </row>
    <row r="27" spans="1:14" ht="201" customHeight="1" x14ac:dyDescent="0.25">
      <c r="A27" s="61"/>
      <c r="B27" s="64"/>
      <c r="C27" s="27" t="s">
        <v>45</v>
      </c>
      <c r="D27" s="27" t="s">
        <v>51</v>
      </c>
      <c r="E27" s="28" t="s">
        <v>144</v>
      </c>
      <c r="F27" s="28" t="s">
        <v>94</v>
      </c>
      <c r="G27" s="28"/>
      <c r="H27" s="31" t="s">
        <v>87</v>
      </c>
      <c r="I27" s="54" t="s">
        <v>95</v>
      </c>
      <c r="J27" s="54" t="s">
        <v>96</v>
      </c>
      <c r="K27" s="13" t="s">
        <v>12</v>
      </c>
      <c r="L27" s="29"/>
      <c r="M27" s="29"/>
      <c r="N27" s="28" t="s">
        <v>157</v>
      </c>
    </row>
  </sheetData>
  <customSheetViews>
    <customSheetView guid="{46C2BBD1-E11D-4200-B284-70E0F969CF54}" scale="75" topLeftCell="E1">
      <pane ySplit="2" topLeftCell="A26" activePane="bottomLeft"/>
      <selection pane="bottomLeft" activeCell="N27" sqref="N27"/>
      <pageMargins left="0.7" right="0.7" top="0.75" bottom="0.75" header="0.3" footer="0.3"/>
      <pageSetup paperSize="9" scale="80" fitToHeight="2" orientation="landscape" r:id="rId1"/>
    </customSheetView>
    <customSheetView guid="{A3295F13-AC51-492E-9634-266BA8804BEC}" showPageBreaks="1" fitToPage="1">
      <selection activeCell="C7" sqref="C7"/>
      <pageMargins left="0.7" right="0.7" top="0.75" bottom="0.75" header="0.3" footer="0.3"/>
      <pageSetup paperSize="9" scale="39" fitToHeight="2" orientation="landscape" r:id="rId2"/>
    </customSheetView>
    <customSheetView guid="{924D948A-0A60-4398-B4E4-69975636BE11}" topLeftCell="D7">
      <selection activeCell="H10" sqref="H10"/>
      <pageMargins left="0.7" right="0.7" top="0.75" bottom="0.75" header="0.3" footer="0.3"/>
      <pageSetup paperSize="9" scale="80" fitToHeight="2" orientation="landscape" r:id="rId3"/>
    </customSheetView>
    <customSheetView guid="{7416F8FE-A2E2-418F-93FA-3F06F1110286}" scale="80" fitToPage="1">
      <pane ySplit="1" topLeftCell="A23" activePane="bottomLeft" state="frozen"/>
      <selection pane="bottomLeft" activeCell="D34" sqref="D34"/>
      <pageMargins left="0.7" right="0.7" top="0.75" bottom="0.75" header="0.3" footer="0.3"/>
      <pageSetup paperSize="8" scale="54" fitToHeight="2" orientation="landscape" r:id="rId4"/>
    </customSheetView>
    <customSheetView guid="{058DD0B7-493B-45E0-A8D6-D548DD6AEE41}">
      <pane ySplit="2" topLeftCell="A17" activePane="bottomLeft"/>
      <selection pane="bottomLeft" activeCell="A19" sqref="A19:A24"/>
      <pageMargins left="0.7" right="0.7" top="0.75" bottom="0.75" header="0.3" footer="0.3"/>
      <pageSetup paperSize="9" scale="80" fitToHeight="2" orientation="landscape" r:id="rId5"/>
    </customSheetView>
    <customSheetView guid="{22070E0C-0AEB-461C-A866-D4B66D8D6D0F}" topLeftCell="A43">
      <selection activeCell="J52" sqref="J52"/>
      <pageMargins left="0.7" right="0.7" top="0.75" bottom="0.75" header="0.3" footer="0.3"/>
      <pageSetup paperSize="9" scale="80" fitToHeight="2" orientation="landscape"/>
    </customSheetView>
    <customSheetView guid="{1AAE9E0A-8132-BD48-8205-4414012D9BFA}" topLeftCell="A38">
      <selection activeCell="H50" sqref="H50"/>
      <pageMargins left="0.7" right="0.7" top="0.75" bottom="0.75" header="0.3" footer="0.3"/>
      <pageSetup paperSize="9" scale="80" fitToHeight="2" orientation="landscape"/>
    </customSheetView>
    <customSheetView guid="{50033773-00DB-44D1-8564-E87C544FEB30}" scale="80" fitToPage="1" topLeftCell="B4">
      <selection activeCell="E14" sqref="E14"/>
      <pageMargins left="0.7" right="0.7" top="0.75" bottom="0.75" header="0.3" footer="0.3"/>
      <pageSetup paperSize="8" scale="58" fitToHeight="2" orientation="landscape"/>
    </customSheetView>
    <customSheetView guid="{B12D861C-3FF9-4245-974B-E484ED16A1BD}" scale="80" fitToPage="1">
      <pane ySplit="4.046875" topLeftCell="A3" activePane="bottomLeft"/>
      <selection pane="bottomLeft" activeCell="D7" sqref="D7"/>
      <pageMargins left="0.7" right="0.7" top="0.75" bottom="0.75" header="0.3" footer="0.3"/>
      <pageSetup paperSize="8" scale="58" fitToHeight="2" orientation="landscape"/>
    </customSheetView>
    <customSheetView guid="{FB2497CB-2E35-453D-99CF-14171C793922}" showPageBreaks="1" fitToPage="1">
      <selection activeCell="A2" sqref="A2"/>
      <pageMargins left="0.7" right="0.7" top="0.75" bottom="0.75" header="0.3" footer="0.3"/>
      <pageSetup paperSize="9" scale="65" fitToHeight="2" orientation="landscape"/>
    </customSheetView>
    <customSheetView guid="{D7E0B98F-6586-402F-94F6-4C1068F6F58A}" fitToPage="1" topLeftCell="A35">
      <selection activeCell="D40" sqref="D40"/>
      <pageMargins left="0.7" right="0.7" top="0.75" bottom="0.75" header="0.3" footer="0.3"/>
      <pageSetup paperSize="9" scale="49" fitToHeight="2" orientation="landscape"/>
    </customSheetView>
    <customSheetView guid="{3AA1CCF7-2565-434B-B684-D1E2F0B9DF0A}" topLeftCell="B54">
      <selection activeCell="J12" sqref="J12"/>
      <pageMargins left="0.7" right="0.7" top="0.75" bottom="0.75" header="0.3" footer="0.3"/>
      <pageSetup paperSize="9" scale="80" fitToHeight="2" orientation="landscape"/>
    </customSheetView>
    <customSheetView guid="{DD438E50-AC6A-4DB0-84BD-609742A74444}" topLeftCell="A43">
      <selection activeCell="J47" sqref="J47"/>
      <pageMargins left="0.7" right="0.7" top="0.75" bottom="0.75" header="0.3" footer="0.3"/>
      <pageSetup paperSize="9" scale="80" fitToHeight="2" orientation="landscape"/>
    </customSheetView>
    <customSheetView guid="{0EB4380C-5803-4CCA-8D5C-F0F753DF1CD7}" fitToPage="1" topLeftCell="A8">
      <selection activeCell="H28" sqref="H28"/>
      <pageMargins left="0.7" right="0.7" top="0.75" bottom="0.75" header="0.3" footer="0.3"/>
      <pageSetup paperSize="9" scale="44" fitToHeight="2" orientation="landscape"/>
    </customSheetView>
    <customSheetView guid="{533835AF-6BAF-44E3-A9E9-8B2AEBE79BA9}" topLeftCell="A35">
      <selection activeCell="J42" sqref="J42"/>
      <pageMargins left="0.7" right="0.7" top="0.75" bottom="0.75" header="0.3" footer="0.3"/>
      <pageSetup paperSize="9" scale="80" fitToHeight="2" orientation="landscape"/>
    </customSheetView>
    <customSheetView guid="{835CB2CF-36E6-4D0C-8715-359C5A528624}" showPageBreaks="1" topLeftCell="A20">
      <selection activeCell="J23" sqref="J23"/>
      <pageMargins left="0.7" right="0.7" top="0.75" bottom="0.75" header="0.3" footer="0.3"/>
      <pageSetup paperSize="8" scale="80" fitToHeight="2" orientation="landscape" r:id="rId6"/>
    </customSheetView>
    <customSheetView guid="{F0546350-2F4E-4655-AC9F-F2A764B834ED}" scale="80" fitToPage="1">
      <pane ySplit="1" topLeftCell="A26" activePane="bottomLeft" state="frozen"/>
      <selection pane="bottomLeft" activeCell="C21" sqref="C21"/>
      <pageMargins left="0.7" right="0.7" top="0.75" bottom="0.75" header="0.3" footer="0.3"/>
      <pageSetup paperSize="8" scale="54" fitToHeight="2" orientation="landscape" r:id="rId7"/>
    </customSheetView>
    <customSheetView guid="{D40EE40F-0EB9-46B7-B2FA-849EF1740289}" scale="75" topLeftCell="E1">
      <pane ySplit="2" topLeftCell="A26" activePane="bottomLeft"/>
      <selection pane="bottomLeft" activeCell="N27" sqref="N27"/>
      <pageMargins left="0.7" right="0.7" top="0.75" bottom="0.75" header="0.3" footer="0.3"/>
      <pageSetup paperSize="9" scale="80" fitToHeight="2" orientation="landscape" r:id="rId8"/>
    </customSheetView>
  </customSheetViews>
  <mergeCells count="9">
    <mergeCell ref="A25:A27"/>
    <mergeCell ref="B25:B27"/>
    <mergeCell ref="A3:A12"/>
    <mergeCell ref="B13:B14"/>
    <mergeCell ref="B15:B16"/>
    <mergeCell ref="A13:A16"/>
    <mergeCell ref="B3:B10"/>
    <mergeCell ref="B21:B24"/>
    <mergeCell ref="A17:A24"/>
  </mergeCells>
  <conditionalFormatting sqref="K25:M27 K11:M19">
    <cfRule type="cellIs" dxfId="8" priority="10" operator="equal">
      <formula>"ikke ok"</formula>
    </cfRule>
    <cfRule type="cellIs" dxfId="7" priority="11" operator="equal">
      <formula>"delvis ok"</formula>
    </cfRule>
    <cfRule type="cellIs" dxfId="6" priority="12" operator="equal">
      <formula>"ok"</formula>
    </cfRule>
  </conditionalFormatting>
  <conditionalFormatting sqref="J20:L24">
    <cfRule type="cellIs" dxfId="5" priority="4" operator="equal">
      <formula>"ikke ok"</formula>
    </cfRule>
    <cfRule type="cellIs" dxfId="4" priority="5" operator="equal">
      <formula>"delvis ok"</formula>
    </cfRule>
    <cfRule type="cellIs" dxfId="3" priority="6" operator="equal">
      <formula>"ok"</formula>
    </cfRule>
  </conditionalFormatting>
  <conditionalFormatting sqref="K3:M10">
    <cfRule type="cellIs" dxfId="2" priority="1" operator="equal">
      <formula>"ikke ok"</formula>
    </cfRule>
    <cfRule type="cellIs" dxfId="1" priority="2" operator="equal">
      <formula>"delvis ok"</formula>
    </cfRule>
    <cfRule type="cellIs" dxfId="0" priority="3" operator="equal">
      <formula>"ok"</formula>
    </cfRule>
  </conditionalFormatting>
  <dataValidations count="1">
    <dataValidation type="date" allowBlank="1" showInputMessage="1" showErrorMessage="1" sqref="G3:G27">
      <formula1>42370</formula1>
      <formula2>43465</formula2>
    </dataValidation>
  </dataValidations>
  <pageMargins left="0.7" right="0.7" top="0.75" bottom="0.75" header="0.3" footer="0.3"/>
  <pageSetup paperSize="9" scale="80" fitToHeight="2" orientation="landscape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'Ark2'!$A$1:$A$3</xm:f>
          </x14:formula1>
          <xm:sqref>K3:M27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4" sqref="A14"/>
    </sheetView>
  </sheetViews>
  <sheetFormatPr baseColWidth="10" defaultColWidth="11.425781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sheetProtection password="C25D" sheet="1" objects="1" scenarios="1" selectLockedCells="1"/>
  <customSheetViews>
    <customSheetView guid="{46C2BBD1-E11D-4200-B284-70E0F969CF54}" state="hidden">
      <selection activeCell="A14" sqref="A14"/>
      <pageMargins left="0.7" right="0.7" top="0.75" bottom="0.75" header="0.3" footer="0.3"/>
    </customSheetView>
    <customSheetView guid="{A3295F13-AC51-492E-9634-266BA8804BEC}" state="hidden">
      <selection activeCell="A14" sqref="A14"/>
      <pageMargins left="0.7" right="0.7" top="0.75" bottom="0.75" header="0.3" footer="0.3"/>
    </customSheetView>
    <customSheetView guid="{924D948A-0A60-4398-B4E4-69975636BE11}" state="hidden">
      <selection activeCell="A14" sqref="A14"/>
      <pageMargins left="0.7" right="0.7" top="0.75" bottom="0.75" header="0.3" footer="0.3"/>
    </customSheetView>
    <customSheetView guid="{7416F8FE-A2E2-418F-93FA-3F06F1110286}" state="hidden">
      <selection activeCell="A14" sqref="A14"/>
      <pageMargins left="0.7" right="0.7" top="0.75" bottom="0.75" header="0.3" footer="0.3"/>
    </customSheetView>
    <customSheetView guid="{058DD0B7-493B-45E0-A8D6-D548DD6AEE41}" state="hidden">
      <selection activeCell="A14" sqref="A14"/>
      <pageMargins left="0.7" right="0.7" top="0.75" bottom="0.75" header="0.3" footer="0.3"/>
    </customSheetView>
    <customSheetView guid="{22070E0C-0AEB-461C-A866-D4B66D8D6D0F}" state="hidden">
      <selection activeCell="A14" sqref="A14"/>
      <pageMargins left="0.7" right="0.7" top="0.75" bottom="0.75" header="0.3" footer="0.3"/>
    </customSheetView>
    <customSheetView guid="{1AAE9E0A-8132-BD48-8205-4414012D9BFA}" state="hidden">
      <selection activeCell="A14" sqref="A14"/>
      <pageMargins left="0.7" right="0.7" top="0.75" bottom="0.75" header="0.3" footer="0.3"/>
    </customSheetView>
    <customSheetView guid="{50033773-00DB-44D1-8564-E87C544FEB30}" state="hidden">
      <selection activeCell="A14" sqref="A14"/>
      <pageMargins left="0.7" right="0.7" top="0.75" bottom="0.75" header="0.3" footer="0.3"/>
    </customSheetView>
    <customSheetView guid="{B12D861C-3FF9-4245-974B-E484ED16A1BD}" state="hidden">
      <selection activeCell="A14" sqref="A14"/>
      <pageMargins left="0.7" right="0.7" top="0.75" bottom="0.75" header="0.3" footer="0.3"/>
    </customSheetView>
    <customSheetView guid="{FB2497CB-2E35-453D-99CF-14171C793922}" state="hidden">
      <selection activeCell="A14" sqref="A14"/>
      <pageMargins left="0.7" right="0.7" top="0.75" bottom="0.75" header="0.3" footer="0.3"/>
    </customSheetView>
    <customSheetView guid="{D7E0B98F-6586-402F-94F6-4C1068F6F58A}" state="hidden">
      <selection activeCell="A14" sqref="A14"/>
      <pageMargins left="0.7" right="0.7" top="0.75" bottom="0.75" header="0.3" footer="0.3"/>
    </customSheetView>
    <customSheetView guid="{3AA1CCF7-2565-434B-B684-D1E2F0B9DF0A}" state="hidden">
      <selection activeCell="A14" sqref="A14"/>
      <pageMargins left="0.7" right="0.7" top="0.75" bottom="0.75" header="0.3" footer="0.3"/>
    </customSheetView>
    <customSheetView guid="{DD438E50-AC6A-4DB0-84BD-609742A74444}" state="hidden">
      <selection activeCell="A14" sqref="A14"/>
      <pageMargins left="0.7" right="0.7" top="0.75" bottom="0.75" header="0.3" footer="0.3"/>
    </customSheetView>
    <customSheetView guid="{0EB4380C-5803-4CCA-8D5C-F0F753DF1CD7}" state="hidden">
      <selection activeCell="A14" sqref="A14"/>
      <pageMargins left="0.7" right="0.7" top="0.75" bottom="0.75" header="0.3" footer="0.3"/>
    </customSheetView>
    <customSheetView guid="{533835AF-6BAF-44E3-A9E9-8B2AEBE79BA9}" state="hidden">
      <selection activeCell="A14" sqref="A14"/>
      <pageMargins left="0.7" right="0.7" top="0.75" bottom="0.75" header="0.3" footer="0.3"/>
    </customSheetView>
    <customSheetView guid="{835CB2CF-36E6-4D0C-8715-359C5A528624}" state="hidden">
      <selection activeCell="A14" sqref="A14"/>
      <pageMargins left="0.7" right="0.7" top="0.75" bottom="0.75" header="0.3" footer="0.3"/>
    </customSheetView>
    <customSheetView guid="{F0546350-2F4E-4655-AC9F-F2A764B834ED}" state="hidden">
      <selection activeCell="A14" sqref="A14"/>
      <pageMargins left="0.7" right="0.7" top="0.75" bottom="0.75" header="0.3" footer="0.3"/>
    </customSheetView>
    <customSheetView guid="{D40EE40F-0EB9-46B7-B2FA-849EF1740289}" state="hidden">
      <selection activeCell="A14" sqref="A14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customSheetViews>
    <customSheetView guid="{46C2BBD1-E11D-4200-B284-70E0F969CF54}">
      <pageMargins left="0.7" right="0.7" top="0.75" bottom="0.75" header="0.3" footer="0.3"/>
    </customSheetView>
    <customSheetView guid="{A3295F13-AC51-492E-9634-266BA8804BEC}">
      <pageMargins left="0.7" right="0.7" top="0.75" bottom="0.75" header="0.3" footer="0.3"/>
    </customSheetView>
    <customSheetView guid="{924D948A-0A60-4398-B4E4-69975636BE11}">
      <pageMargins left="0.7" right="0.7" top="0.75" bottom="0.75" header="0.3" footer="0.3"/>
    </customSheetView>
    <customSheetView guid="{7416F8FE-A2E2-418F-93FA-3F06F1110286}">
      <pageMargins left="0.7" right="0.7" top="0.75" bottom="0.75" header="0.3" footer="0.3"/>
    </customSheetView>
    <customSheetView guid="{058DD0B7-493B-45E0-A8D6-D548DD6AEE41}">
      <pageMargins left="0.7" right="0.7" top="0.75" bottom="0.75" header="0.3" footer="0.3"/>
    </customSheetView>
    <customSheetView guid="{22070E0C-0AEB-461C-A866-D4B66D8D6D0F}">
      <pageMargins left="0.7" right="0.7" top="0.75" bottom="0.75" header="0.3" footer="0.3"/>
    </customSheetView>
    <customSheetView guid="{1AAE9E0A-8132-BD48-8205-4414012D9BFA}">
      <pageMargins left="0.7" right="0.7" top="0.75" bottom="0.75" header="0.3" footer="0.3"/>
    </customSheetView>
    <customSheetView guid="{50033773-00DB-44D1-8564-E87C544FEB30}">
      <pageMargins left="0.7" right="0.7" top="0.75" bottom="0.75" header="0.3" footer="0.3"/>
    </customSheetView>
    <customSheetView guid="{B12D861C-3FF9-4245-974B-E484ED16A1BD}">
      <pageMargins left="0.7" right="0.7" top="0.75" bottom="0.75" header="0.3" footer="0.3"/>
    </customSheetView>
    <customSheetView guid="{FB2497CB-2E35-453D-99CF-14171C793922}">
      <pageMargins left="0.7" right="0.7" top="0.75" bottom="0.75" header="0.3" footer="0.3"/>
    </customSheetView>
    <customSheetView guid="{D7E0B98F-6586-402F-94F6-4C1068F6F58A}">
      <pageMargins left="0.7" right="0.7" top="0.75" bottom="0.75" header="0.3" footer="0.3"/>
    </customSheetView>
    <customSheetView guid="{3AA1CCF7-2565-434B-B684-D1E2F0B9DF0A}">
      <pageMargins left="0.7" right="0.7" top="0.75" bottom="0.75" header="0.3" footer="0.3"/>
    </customSheetView>
    <customSheetView guid="{DD438E50-AC6A-4DB0-84BD-609742A74444}">
      <pageMargins left="0.7" right="0.7" top="0.75" bottom="0.75" header="0.3" footer="0.3"/>
    </customSheetView>
    <customSheetView guid="{0EB4380C-5803-4CCA-8D5C-F0F753DF1CD7}">
      <pageMargins left="0.7" right="0.7" top="0.75" bottom="0.75" header="0.3" footer="0.3"/>
    </customSheetView>
    <customSheetView guid="{533835AF-6BAF-44E3-A9E9-8B2AEBE79BA9}">
      <pageMargins left="0.7" right="0.7" top="0.75" bottom="0.75" header="0.3" footer="0.3"/>
    </customSheetView>
    <customSheetView guid="{835CB2CF-36E6-4D0C-8715-359C5A528624}">
      <pageMargins left="0.7" right="0.7" top="0.75" bottom="0.75" header="0.3" footer="0.3"/>
    </customSheetView>
    <customSheetView guid="{F0546350-2F4E-4655-AC9F-F2A764B834ED}">
      <pageMargins left="0.7" right="0.7" top="0.75" bottom="0.75" header="0.3" footer="0.3"/>
    </customSheetView>
    <customSheetView guid="{D40EE40F-0EB9-46B7-B2FA-849EF1740289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Skjeie</dc:creator>
  <cp:lastModifiedBy>Kari Amby Røine Hegerstrøm</cp:lastModifiedBy>
  <cp:lastPrinted>2015-12-17T10:25:48Z</cp:lastPrinted>
  <dcterms:created xsi:type="dcterms:W3CDTF">2014-12-04T08:18:33Z</dcterms:created>
  <dcterms:modified xsi:type="dcterms:W3CDTF">2016-02-15T09:23:04Z</dcterms:modified>
</cp:coreProperties>
</file>